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voe365.sharepoint.com/sites/BVOE-Dokumente/Bibliotheken und Bibliothekarisches/2 Statistik/Statistikabschluss/2024/Kennzahlen/"/>
    </mc:Choice>
  </mc:AlternateContent>
  <xr:revisionPtr revIDLastSave="6" documentId="13_ncr:1_{C944009A-DCB0-4997-B8FB-F52A86C27439}" xr6:coauthVersionLast="47" xr6:coauthVersionMax="47" xr10:uidLastSave="{8BDE2230-F07A-4DD9-9C04-AA4458014AF6}"/>
  <bookViews>
    <workbookView xWindow="-120" yWindow="-120" windowWidth="25440" windowHeight="15270" xr2:uid="{00000000-000D-0000-FFFF-FFFF00000000}"/>
  </bookViews>
  <sheets>
    <sheet name="Leistungszahlen-Tabelle 3" sheetId="12" r:id="rId1"/>
  </sheets>
  <definedNames>
    <definedName name="KAT">#REF!</definedName>
    <definedName name="KATALT">#REF!</definedName>
    <definedName name="Kategori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<sst xmlns="http://schemas.openxmlformats.org/spreadsheetml/2006/main" count="38" uniqueCount="38">
  <si>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Nutzung</t>
  </si>
  <si>
    <t>Besuche pro Öffnungsstunde</t>
  </si>
  <si>
    <t>Besuche pro EW</t>
  </si>
  <si>
    <t>Anteil der BenutzerInnen an den EW in %</t>
  </si>
  <si>
    <t>Veranstaltungen pro 1000 EW</t>
  </si>
  <si>
    <t>Jahresöffnungsstunden pro 1000 EW</t>
  </si>
  <si>
    <t>Angebote</t>
  </si>
  <si>
    <t>Ausgaben pro Besuch in EUR</t>
  </si>
  <si>
    <t xml:space="preserve"> </t>
  </si>
  <si>
    <t>Ausgaben pro EW in EUR</t>
  </si>
  <si>
    <t>MitarbeiterInnenstunden pro Öffnungsstunde</t>
  </si>
  <si>
    <t>Jahresöffnungsstunden pro VZÄ</t>
  </si>
  <si>
    <t>Entlehnungen pro VZÄ</t>
  </si>
  <si>
    <t>VZÄ (40 Std. Personalstellen) pro 1000 EW</t>
  </si>
  <si>
    <t>Büchereifläche: m2 pro 1000 EW</t>
  </si>
  <si>
    <t>Ressourcen</t>
  </si>
  <si>
    <t>Kennzahl</t>
  </si>
  <si>
    <t>Es erreichen diese Kennzahlen:</t>
  </si>
  <si>
    <t>Besuche pro BenutzerIn</t>
  </si>
  <si>
    <t xml:space="preserve">BVÖ-Kennzahlentabelle - </t>
  </si>
  <si>
    <t>Zahlen aus</t>
  </si>
  <si>
    <t>Bibliotheken</t>
  </si>
  <si>
    <t>Öffentliche Büchereien in Gemeinden von 5.001 bis 10.000  EinwohnerInnen (Hauptversorgende Bibliotheken ohne Schul- und Sonderbüchereien)</t>
  </si>
  <si>
    <t>Kategorie 4</t>
  </si>
  <si>
    <t>Publikumsfläche: m2 pro 1000 EW</t>
  </si>
  <si>
    <t>Fortbildungsstunden pro VZÄ</t>
  </si>
  <si>
    <t>Erwerbungsausgaben pro EW in EUR</t>
  </si>
  <si>
    <t>Erwerbungsausg. pro Entlehnung in EUR</t>
  </si>
  <si>
    <t>Anteil erwirtschafteten und Fremdmittel an Ausg. in %</t>
  </si>
  <si>
    <t>Physische Medien pro EW</t>
  </si>
  <si>
    <t>Physische Medien pro BenutzerIn</t>
  </si>
  <si>
    <t>Erneuerungsquote (physischer Medien) in %</t>
  </si>
  <si>
    <t>Benutzerarbeitsplätze pro 1000 EW</t>
  </si>
  <si>
    <t>Physische Entlehnungen pro EW</t>
  </si>
  <si>
    <t>Physische Entlehnungen pro BenutzerIn</t>
  </si>
  <si>
    <t>Umsatz der physischen Medien</t>
  </si>
  <si>
    <t>Veranstaltungsbesuche pro 1000 EW</t>
  </si>
  <si>
    <t>Vergleichsdaten:
Statistik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</si>
</sst>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MS Sans Serif"/>
      <family val="2"/>
    </font>
    <font>
      <sz val="10"/>
      <color theme="0"/>
      <name val="MS Sans Serif"/>
      <family val="2"/>
    </font>
    <font>
      <b/>
      <sz val="9.1999999999999993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B70004"/>
        <bgColor indexed="64"/>
      </patternFill>
    </fill>
    <fill>
      <patternFill patternType="solid">
        <fgColor rgb="FFB70004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rgb="FFDBDCDE"/>
        <bgColor indexed="64"/>
      </patternFill>
    </fill>
    <fill>
      <patternFill patternType="solid">
        <fgColor theme="0"/>
        <bgColor rgb="FFF0F0F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5" fillId="0" borderId="0"/>
  </cellStyleXfs>
  <cellXfs count="58">
    <xf numFmtId="0" fontId="0" fillId="0" borderId="0" xfId="0"/>
    <xf numFmtId="0" fontId="1" fillId="0" borderId="0" xfId="4"/>
    <xf numFmtId="4" fontId="2" fillId="0" borderId="1" xfId="4" applyNumberFormat="1" applyFont="1" applyBorder="1" applyAlignment="1">
      <alignment horizontal="center"/>
    </xf>
    <xf numFmtId="165" fontId="2" fillId="0" borderId="2" xfId="4" applyNumberFormat="1" applyFont="1" applyBorder="1" applyAlignment="1">
      <alignment horizontal="center"/>
    </xf>
    <xf numFmtId="166" fontId="2" fillId="0" borderId="1" xfId="4" applyNumberFormat="1" applyFont="1" applyBorder="1" applyAlignment="1">
      <alignment horizontal="center"/>
    </xf>
    <xf numFmtId="1" fontId="2" fillId="0" borderId="2" xfId="4" applyNumberFormat="1" applyFont="1" applyBorder="1" applyAlignment="1">
      <alignment horizontal="center"/>
    </xf>
    <xf numFmtId="0" fontId="8" fillId="2" borderId="0" xfId="4" applyFont="1" applyFill="1" applyAlignment="1">
      <alignment horizontal="center" vertical="center"/>
    </xf>
    <xf numFmtId="0" fontId="9" fillId="2" borderId="0" xfId="4" applyFont="1" applyFill="1" applyAlignment="1">
      <alignment vertical="center"/>
    </xf>
    <xf numFmtId="9" fontId="8" fillId="3" borderId="0" xfId="4" quotePrefix="1" applyNumberFormat="1" applyFont="1" applyFill="1" applyAlignment="1">
      <alignment horizontal="center" vertical="center"/>
    </xf>
    <xf numFmtId="0" fontId="8" fillId="2" borderId="0" xfId="4" applyFont="1" applyFill="1" applyAlignment="1">
      <alignment vertical="center"/>
    </xf>
    <xf numFmtId="0" fontId="8" fillId="2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vertical="center"/>
    </xf>
    <xf numFmtId="165" fontId="2" fillId="5" borderId="6" xfId="4" applyNumberFormat="1" applyFont="1" applyFill="1" applyBorder="1" applyAlignment="1">
      <alignment horizontal="left"/>
    </xf>
    <xf numFmtId="0" fontId="2" fillId="5" borderId="5" xfId="4" applyFont="1" applyFill="1" applyBorder="1"/>
    <xf numFmtId="0" fontId="2" fillId="5" borderId="7" xfId="4" applyFont="1" applyFill="1" applyBorder="1"/>
    <xf numFmtId="0" fontId="2" fillId="5" borderId="6" xfId="4" applyFont="1" applyFill="1" applyBorder="1"/>
    <xf numFmtId="0" fontId="1" fillId="4" borderId="0" xfId="4" applyFill="1" applyAlignment="1">
      <alignment vertical="center"/>
    </xf>
    <xf numFmtId="0" fontId="1" fillId="0" borderId="0" xfId="4" applyAlignment="1">
      <alignment vertical="center"/>
    </xf>
    <xf numFmtId="0" fontId="1" fillId="0" borderId="4" xfId="4" applyBorder="1" applyAlignment="1">
      <alignment vertical="center"/>
    </xf>
    <xf numFmtId="0" fontId="1" fillId="0" borderId="9" xfId="4" applyBorder="1" applyAlignment="1">
      <alignment vertical="center"/>
    </xf>
    <xf numFmtId="0" fontId="1" fillId="0" borderId="10" xfId="4" applyBorder="1" applyAlignment="1">
      <alignment vertical="center"/>
    </xf>
    <xf numFmtId="0" fontId="2" fillId="0" borderId="10" xfId="4" applyFont="1" applyBorder="1" applyAlignment="1">
      <alignment vertical="center"/>
    </xf>
    <xf numFmtId="0" fontId="1" fillId="0" borderId="11" xfId="4" applyBorder="1" applyAlignment="1">
      <alignment vertical="center"/>
    </xf>
    <xf numFmtId="0" fontId="4" fillId="6" borderId="0" xfId="4" applyFont="1" applyFill="1" applyAlignment="1">
      <alignment vertical="center"/>
    </xf>
    <xf numFmtId="0" fontId="1" fillId="0" borderId="10" xfId="4" applyBorder="1" applyAlignment="1">
      <alignment horizontal="center" vertical="center"/>
    </xf>
    <xf numFmtId="3" fontId="2" fillId="0" borderId="2" xfId="4" applyNumberFormat="1" applyFont="1" applyBorder="1" applyAlignment="1">
      <alignment horizontal="center"/>
    </xf>
    <xf numFmtId="165" fontId="2" fillId="0" borderId="3" xfId="4" applyNumberFormat="1" applyFont="1" applyBorder="1" applyAlignment="1">
      <alignment horizontal="center"/>
    </xf>
    <xf numFmtId="165" fontId="2" fillId="0" borderId="1" xfId="4" applyNumberFormat="1" applyFont="1" applyBorder="1" applyAlignment="1">
      <alignment horizontal="center"/>
    </xf>
    <xf numFmtId="165" fontId="1" fillId="5" borderId="8" xfId="4" applyNumberFormat="1" applyFill="1" applyBorder="1" applyAlignment="1">
      <alignment horizontal="center"/>
    </xf>
    <xf numFmtId="166" fontId="2" fillId="0" borderId="2" xfId="4" applyNumberFormat="1" applyFont="1" applyBorder="1" applyAlignment="1">
      <alignment horizontal="center"/>
    </xf>
    <xf numFmtId="3" fontId="1" fillId="5" borderId="8" xfId="4" applyNumberFormat="1" applyFill="1" applyBorder="1" applyAlignment="1">
      <alignment horizontal="center" shrinkToFit="1"/>
    </xf>
    <xf numFmtId="3" fontId="1" fillId="5" borderId="8" xfId="4" applyNumberFormat="1" applyFill="1" applyBorder="1" applyAlignment="1">
      <alignment horizontal="center"/>
    </xf>
    <xf numFmtId="166" fontId="2" fillId="0" borderId="3" xfId="4" applyNumberFormat="1" applyFont="1" applyBorder="1" applyAlignment="1">
      <alignment horizontal="center"/>
    </xf>
    <xf numFmtId="165" fontId="1" fillId="5" borderId="14" xfId="4" applyNumberFormat="1" applyFill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4" fontId="1" fillId="5" borderId="14" xfId="4" applyNumberFormat="1" applyFill="1" applyBorder="1" applyAlignment="1">
      <alignment horizontal="center"/>
    </xf>
    <xf numFmtId="0" fontId="10" fillId="5" borderId="7" xfId="4" applyFont="1" applyFill="1" applyBorder="1"/>
    <xf numFmtId="166" fontId="2" fillId="0" borderId="5" xfId="4" applyNumberFormat="1" applyFont="1" applyBorder="1" applyAlignment="1">
      <alignment horizontal="center"/>
    </xf>
    <xf numFmtId="1" fontId="2" fillId="0" borderId="5" xfId="4" applyNumberFormat="1" applyFont="1" applyBorder="1" applyAlignment="1">
      <alignment horizontal="center"/>
    </xf>
    <xf numFmtId="1" fontId="1" fillId="5" borderId="8" xfId="2" applyNumberFormat="1" applyFont="1" applyFill="1" applyBorder="1" applyAlignment="1">
      <alignment horizontal="center"/>
    </xf>
    <xf numFmtId="0" fontId="2" fillId="0" borderId="2" xfId="4" applyFont="1" applyBorder="1" applyAlignment="1">
      <alignment horizontal="center"/>
    </xf>
    <xf numFmtId="166" fontId="1" fillId="5" borderId="14" xfId="2" applyNumberFormat="1" applyFont="1" applyFill="1" applyBorder="1" applyAlignment="1">
      <alignment horizontal="center"/>
    </xf>
    <xf numFmtId="166" fontId="2" fillId="0" borderId="7" xfId="4" applyNumberFormat="1" applyFont="1" applyBorder="1" applyAlignment="1">
      <alignment horizontal="center"/>
    </xf>
    <xf numFmtId="166" fontId="2" fillId="0" borderId="6" xfId="4" applyNumberFormat="1" applyFont="1" applyBorder="1" applyAlignment="1">
      <alignment horizontal="center"/>
    </xf>
    <xf numFmtId="166" fontId="1" fillId="5" borderId="8" xfId="2" applyNumberFormat="1" applyFont="1" applyFill="1" applyBorder="1" applyAlignment="1">
      <alignment horizontal="center"/>
    </xf>
    <xf numFmtId="2" fontId="2" fillId="0" borderId="7" xfId="4" applyNumberFormat="1" applyFont="1" applyBorder="1" applyAlignment="1">
      <alignment horizontal="center"/>
    </xf>
    <xf numFmtId="2" fontId="2" fillId="0" borderId="2" xfId="4" applyNumberFormat="1" applyFont="1" applyBorder="1" applyAlignment="1">
      <alignment horizontal="center"/>
    </xf>
    <xf numFmtId="2" fontId="1" fillId="5" borderId="8" xfId="4" applyNumberFormat="1" applyFill="1" applyBorder="1" applyAlignment="1">
      <alignment horizontal="center"/>
    </xf>
    <xf numFmtId="2" fontId="2" fillId="0" borderId="5" xfId="4" applyNumberFormat="1" applyFont="1" applyBorder="1" applyAlignment="1">
      <alignment horizontal="center"/>
    </xf>
    <xf numFmtId="0" fontId="8" fillId="2" borderId="13" xfId="4" applyFont="1" applyFill="1" applyBorder="1" applyAlignment="1">
      <alignment horizontal="center" vertical="center" textRotation="90"/>
    </xf>
    <xf numFmtId="0" fontId="8" fillId="2" borderId="0" xfId="4" applyFont="1" applyFill="1" applyAlignment="1">
      <alignment horizontal="center" vertical="center" textRotation="90"/>
    </xf>
    <xf numFmtId="0" fontId="4" fillId="6" borderId="0" xfId="4" applyFont="1" applyFill="1" applyAlignment="1">
      <alignment horizontal="right" vertical="center"/>
    </xf>
    <xf numFmtId="0" fontId="4" fillId="6" borderId="0" xfId="4" applyFont="1" applyFill="1" applyAlignment="1">
      <alignment horizontal="left" vertical="center"/>
    </xf>
    <xf numFmtId="0" fontId="6" fillId="6" borderId="0" xfId="4" applyFont="1" applyFill="1" applyAlignment="1">
      <alignment horizontal="center" vertical="center" wrapText="1"/>
    </xf>
    <xf numFmtId="0" fontId="1" fillId="6" borderId="0" xfId="4" applyFill="1" applyAlignment="1">
      <alignment horizontal="center" vertical="center"/>
    </xf>
    <xf numFmtId="0" fontId="3" fillId="6" borderId="0" xfId="4" applyFont="1" applyFill="1" applyAlignment="1">
      <alignment horizontal="center" vertical="center"/>
    </xf>
    <xf numFmtId="0" fontId="1" fillId="0" borderId="10" xfId="4" applyBorder="1" applyAlignment="1">
      <alignment horizontal="right" vertical="center"/>
    </xf>
    <xf numFmtId="0" fontId="8" fillId="2" borderId="12" xfId="4" applyFont="1" applyFill="1" applyBorder="1" applyAlignment="1">
      <alignment horizontal="center" vertical="center" textRotation="90"/>
    </xf>
  </cellXfs>
  <cellStyles count="6">
    <cellStyle name="Komma 2" xfId="1" xr:uid="{00000000-0005-0000-0000-000000000000}"/>
    <cellStyle name="Prozent" xfId="2" builtinId="5"/>
    <cellStyle name="Prozent 2" xfId="3" xr:uid="{00000000-0005-0000-0000-000002000000}"/>
    <cellStyle name="Standard" xfId="0" builtinId="0"/>
    <cellStyle name="Standard 2" xfId="4" xr:uid="{00000000-0005-0000-0000-000004000000}"/>
    <cellStyle name="Standard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view="pageLayout" zoomScaleNormal="100" workbookViewId="0">
      <selection activeCell="L5" sqref="L5:L30"/>
    </sheetView>
  </sheetViews>
  <sheetFormatPr baseColWidth="10" defaultColWidth="11.42578125" defaultRowHeight="12.75" x14ac:dyDescent="0.2"/>
  <cols>
    <col min="1" max="1" width="5" style="1" customWidth="1"/>
    <col min="2" max="2" width="42.140625" style="1" customWidth="1"/>
    <col min="3" max="9" width="8.28515625" style="1" customWidth="1"/>
    <col min="10" max="10" width="9.140625" style="1" customWidth="1"/>
    <col min="11" max="11" width="8.28515625" style="1" customWidth="1"/>
    <col min="12" max="12" width="8.85546875" style="1" customWidth="1"/>
    <col min="13" max="13" width="8.28515625" style="1" customWidth="1"/>
    <col min="14" max="14" width="5" style="1" customWidth="1"/>
    <col min="15" max="16384" width="11.42578125" style="1"/>
  </cols>
  <sheetData>
    <row r="1" spans="1:13" ht="27" customHeight="1" x14ac:dyDescent="0.2">
      <c r="A1" s="51" t="s">
        <v>19</v>
      </c>
      <c r="B1" s="51"/>
      <c r="C1" s="51"/>
      <c r="D1" s="51"/>
      <c r="E1" s="51"/>
      <c r="F1" s="52" t="s">
        <v>23</v>
      </c>
      <c r="G1" s="52"/>
      <c r="H1" s="52"/>
      <c r="I1" s="52"/>
      <c r="J1" s="52"/>
      <c r="K1" s="23"/>
      <c r="L1" s="53" t="s">
        <v>37</v>
      </c>
      <c r="M1" s="53"/>
    </row>
    <row r="2" spans="1:13" ht="18" customHeight="1" thickBot="1" x14ac:dyDescent="0.25">
      <c r="A2" s="16"/>
      <c r="B2" s="54" t="s">
        <v>22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8" customHeight="1" x14ac:dyDescent="0.2">
      <c r="A3" s="17"/>
      <c r="B3" s="18"/>
      <c r="C3" s="19"/>
      <c r="D3" s="20"/>
      <c r="E3" s="21" t="s">
        <v>17</v>
      </c>
      <c r="F3" s="21"/>
      <c r="G3" s="20"/>
      <c r="H3" s="20"/>
      <c r="I3" s="56" t="s">
        <v>20</v>
      </c>
      <c r="J3" s="56"/>
      <c r="K3" s="24">
        <v>173</v>
      </c>
      <c r="L3" s="20" t="s">
        <v>21</v>
      </c>
      <c r="M3" s="22"/>
    </row>
    <row r="4" spans="1:13" ht="18" customHeight="1" x14ac:dyDescent="0.2">
      <c r="B4" s="10" t="s">
        <v>16</v>
      </c>
      <c r="C4" s="7"/>
      <c r="D4" s="8">
        <v>0.05</v>
      </c>
      <c r="E4" s="9"/>
      <c r="F4" s="8">
        <v>0.25</v>
      </c>
      <c r="G4" s="9"/>
      <c r="H4" s="8">
        <v>0.5</v>
      </c>
      <c r="I4" s="6"/>
      <c r="J4" s="8">
        <v>0.75</v>
      </c>
      <c r="K4" s="6"/>
      <c r="L4" s="8">
        <v>0.95</v>
      </c>
      <c r="M4" s="11"/>
    </row>
    <row r="5" spans="1:13" ht="18" customHeight="1" x14ac:dyDescent="0.2">
      <c r="A5" s="50" t="s">
        <v>15</v>
      </c>
      <c r="B5" s="12" t="s">
        <v>14</v>
      </c>
      <c r="C5" s="29"/>
      <c r="D5" s="28">
        <v>38.868000000000009</v>
      </c>
      <c r="E5" s="3"/>
      <c r="F5" s="28">
        <v>26.39</v>
      </c>
      <c r="G5" s="3"/>
      <c r="H5" s="28">
        <v>18.88</v>
      </c>
      <c r="I5" s="3"/>
      <c r="J5" s="28">
        <v>13.05</v>
      </c>
      <c r="K5" s="3"/>
      <c r="L5" s="28">
        <v>7.4620000000000006</v>
      </c>
      <c r="M5" s="37"/>
    </row>
    <row r="6" spans="1:13" ht="18" customHeight="1" x14ac:dyDescent="0.2">
      <c r="A6" s="50"/>
      <c r="B6" s="13" t="s">
        <v>24</v>
      </c>
      <c r="C6" s="29"/>
      <c r="D6" s="28">
        <v>35.692</v>
      </c>
      <c r="E6" s="3"/>
      <c r="F6" s="28">
        <v>24.46</v>
      </c>
      <c r="G6" s="3"/>
      <c r="H6" s="28">
        <v>17.52</v>
      </c>
      <c r="I6" s="3"/>
      <c r="J6" s="28">
        <v>12.04</v>
      </c>
      <c r="K6" s="3"/>
      <c r="L6" s="28">
        <v>7.3319999999999999</v>
      </c>
      <c r="M6" s="37"/>
    </row>
    <row r="7" spans="1:13" ht="18" customHeight="1" x14ac:dyDescent="0.2">
      <c r="A7" s="50"/>
      <c r="B7" s="13" t="s">
        <v>13</v>
      </c>
      <c r="C7" s="46"/>
      <c r="D7" s="47">
        <v>0.27400000000000008</v>
      </c>
      <c r="E7" s="46"/>
      <c r="F7" s="47">
        <v>0.19</v>
      </c>
      <c r="G7" s="46"/>
      <c r="H7" s="47">
        <v>0.13</v>
      </c>
      <c r="I7" s="46"/>
      <c r="J7" s="47">
        <v>7.0000000000000007E-2</v>
      </c>
      <c r="K7" s="46"/>
      <c r="L7" s="47">
        <v>0.02</v>
      </c>
      <c r="M7" s="48"/>
    </row>
    <row r="8" spans="1:13" ht="18" customHeight="1" x14ac:dyDescent="0.2">
      <c r="A8" s="50"/>
      <c r="B8" s="13" t="s">
        <v>12</v>
      </c>
      <c r="C8" s="25"/>
      <c r="D8" s="30">
        <v>47580.43</v>
      </c>
      <c r="E8" s="25"/>
      <c r="F8" s="30">
        <v>26364.29</v>
      </c>
      <c r="G8" s="25"/>
      <c r="H8" s="30">
        <v>18693.73</v>
      </c>
      <c r="I8" s="25"/>
      <c r="J8" s="31">
        <v>12868.72</v>
      </c>
      <c r="K8" s="25"/>
      <c r="L8" s="31">
        <v>6336.924</v>
      </c>
      <c r="M8" s="38"/>
    </row>
    <row r="9" spans="1:13" ht="18" customHeight="1" x14ac:dyDescent="0.2">
      <c r="A9" s="50"/>
      <c r="B9" s="13" t="s">
        <v>11</v>
      </c>
      <c r="C9" s="25"/>
      <c r="D9" s="30">
        <v>1765.3860000000011</v>
      </c>
      <c r="E9" s="25"/>
      <c r="F9" s="31">
        <v>1000</v>
      </c>
      <c r="G9" s="25"/>
      <c r="H9" s="31">
        <v>789.47</v>
      </c>
      <c r="I9" s="25"/>
      <c r="J9" s="31">
        <v>576.91999999999996</v>
      </c>
      <c r="K9" s="25"/>
      <c r="L9" s="31">
        <v>386.108</v>
      </c>
      <c r="M9" s="38"/>
    </row>
    <row r="10" spans="1:13" ht="18" customHeight="1" x14ac:dyDescent="0.2">
      <c r="A10" s="50"/>
      <c r="B10" s="13" t="s">
        <v>10</v>
      </c>
      <c r="C10" s="29"/>
      <c r="D10" s="28">
        <v>5.1820000000000004</v>
      </c>
      <c r="E10" s="3"/>
      <c r="F10" s="28">
        <v>3.47</v>
      </c>
      <c r="G10" s="3"/>
      <c r="H10" s="28">
        <v>2.5299999999999998</v>
      </c>
      <c r="I10" s="3"/>
      <c r="J10" s="28">
        <v>2</v>
      </c>
      <c r="K10" s="3"/>
      <c r="L10" s="28">
        <v>1.1359999999999999</v>
      </c>
      <c r="M10" s="37"/>
    </row>
    <row r="11" spans="1:13" ht="18" customHeight="1" x14ac:dyDescent="0.2">
      <c r="A11" s="50"/>
      <c r="B11" s="13" t="s">
        <v>25</v>
      </c>
      <c r="C11" s="29"/>
      <c r="D11" s="39">
        <v>194.14400000000006</v>
      </c>
      <c r="E11" s="5"/>
      <c r="F11" s="39">
        <v>90.67</v>
      </c>
      <c r="G11" s="5"/>
      <c r="H11" s="39">
        <v>53.85</v>
      </c>
      <c r="I11" s="5"/>
      <c r="J11" s="39">
        <v>18.600000000000001</v>
      </c>
      <c r="K11" s="5"/>
      <c r="L11" s="39">
        <v>0</v>
      </c>
      <c r="M11" s="37"/>
    </row>
    <row r="12" spans="1:13" ht="18" customHeight="1" x14ac:dyDescent="0.2">
      <c r="A12" s="50"/>
      <c r="B12" s="13" t="s">
        <v>9</v>
      </c>
      <c r="C12" s="29"/>
      <c r="D12" s="28">
        <v>20.814000000000004</v>
      </c>
      <c r="E12" s="3"/>
      <c r="F12" s="28">
        <v>11.65</v>
      </c>
      <c r="G12" s="3"/>
      <c r="H12" s="28">
        <v>5.99</v>
      </c>
      <c r="I12" s="3"/>
      <c r="J12" s="28">
        <v>2.59</v>
      </c>
      <c r="K12" s="3"/>
      <c r="L12" s="28">
        <v>0.64599999999999991</v>
      </c>
      <c r="M12" s="37" t="s">
        <v>8</v>
      </c>
    </row>
    <row r="13" spans="1:13" ht="18" customHeight="1" x14ac:dyDescent="0.2">
      <c r="A13" s="50"/>
      <c r="B13" s="13" t="s">
        <v>26</v>
      </c>
      <c r="C13" s="29"/>
      <c r="D13" s="28">
        <v>2.7720000000000007</v>
      </c>
      <c r="E13" s="3"/>
      <c r="F13" s="28">
        <v>1.78</v>
      </c>
      <c r="G13" s="3"/>
      <c r="H13" s="28">
        <v>1.1100000000000001</v>
      </c>
      <c r="I13" s="3"/>
      <c r="J13" s="28">
        <v>0.66</v>
      </c>
      <c r="K13" s="3"/>
      <c r="L13" s="28">
        <v>0.27999999999999997</v>
      </c>
      <c r="M13" s="37"/>
    </row>
    <row r="14" spans="1:13" ht="18" customHeight="1" x14ac:dyDescent="0.2">
      <c r="A14" s="50"/>
      <c r="B14" s="13" t="s">
        <v>27</v>
      </c>
      <c r="C14" s="40"/>
      <c r="D14" s="28">
        <v>1.3280000000000016</v>
      </c>
      <c r="E14" s="3"/>
      <c r="F14" s="28">
        <v>0.68</v>
      </c>
      <c r="G14" s="3"/>
      <c r="H14" s="28">
        <v>0.52</v>
      </c>
      <c r="I14" s="3"/>
      <c r="J14" s="28">
        <v>0.38</v>
      </c>
      <c r="K14" s="3"/>
      <c r="L14" s="28">
        <v>0.23599999999999999</v>
      </c>
      <c r="M14" s="37"/>
    </row>
    <row r="15" spans="1:13" ht="18" customHeight="1" x14ac:dyDescent="0.2">
      <c r="A15" s="50"/>
      <c r="B15" s="13" t="s">
        <v>7</v>
      </c>
      <c r="C15" s="40"/>
      <c r="D15" s="28">
        <v>18.994000000000007</v>
      </c>
      <c r="E15" s="3"/>
      <c r="F15" s="28">
        <v>9.3699999999999992</v>
      </c>
      <c r="G15" s="3"/>
      <c r="H15" s="28">
        <v>5.62</v>
      </c>
      <c r="I15" s="3"/>
      <c r="J15" s="28">
        <v>3</v>
      </c>
      <c r="K15" s="3"/>
      <c r="L15" s="28">
        <v>1.3240000000000001</v>
      </c>
      <c r="M15" s="37"/>
    </row>
    <row r="16" spans="1:13" ht="18" customHeight="1" thickBot="1" x14ac:dyDescent="0.25">
      <c r="A16" s="50"/>
      <c r="B16" s="36" t="s">
        <v>28</v>
      </c>
      <c r="C16" s="4"/>
      <c r="D16" s="41">
        <v>100.26</v>
      </c>
      <c r="E16" s="4"/>
      <c r="F16" s="41">
        <v>54.63</v>
      </c>
      <c r="G16" s="4"/>
      <c r="H16" s="41">
        <v>22.9</v>
      </c>
      <c r="I16" s="4"/>
      <c r="J16" s="41">
        <v>11.9</v>
      </c>
      <c r="K16" s="4"/>
      <c r="L16" s="41">
        <v>3.6679999999999997</v>
      </c>
      <c r="M16" s="42"/>
    </row>
    <row r="17" spans="1:13" ht="18" customHeight="1" x14ac:dyDescent="0.2">
      <c r="A17" s="49" t="s">
        <v>6</v>
      </c>
      <c r="B17" s="15" t="s">
        <v>29</v>
      </c>
      <c r="C17" s="32"/>
      <c r="D17" s="28">
        <v>2.504</v>
      </c>
      <c r="E17" s="26"/>
      <c r="F17" s="28">
        <v>1.71</v>
      </c>
      <c r="G17" s="26"/>
      <c r="H17" s="28">
        <v>1.37</v>
      </c>
      <c r="I17" s="26"/>
      <c r="J17" s="28">
        <v>1</v>
      </c>
      <c r="K17" s="26"/>
      <c r="L17" s="28">
        <v>0.64</v>
      </c>
      <c r="M17" s="43"/>
    </row>
    <row r="18" spans="1:13" ht="18" customHeight="1" x14ac:dyDescent="0.2">
      <c r="A18" s="50"/>
      <c r="B18" s="13" t="s">
        <v>30</v>
      </c>
      <c r="C18" s="29"/>
      <c r="D18" s="28">
        <v>50.422000000000018</v>
      </c>
      <c r="E18" s="3"/>
      <c r="F18" s="28">
        <v>25.06</v>
      </c>
      <c r="G18" s="3"/>
      <c r="H18" s="28">
        <v>16.47</v>
      </c>
      <c r="I18" s="3"/>
      <c r="J18" s="28">
        <v>11.9</v>
      </c>
      <c r="K18" s="3"/>
      <c r="L18" s="28">
        <v>7.8879999999999999</v>
      </c>
      <c r="M18" s="37"/>
    </row>
    <row r="19" spans="1:13" ht="18" customHeight="1" x14ac:dyDescent="0.2">
      <c r="A19" s="50"/>
      <c r="B19" s="13" t="s">
        <v>31</v>
      </c>
      <c r="C19" s="29"/>
      <c r="D19" s="44">
        <v>15.931733787498601</v>
      </c>
      <c r="E19" s="29"/>
      <c r="F19" s="44">
        <v>10.605612998523</v>
      </c>
      <c r="G19" s="29"/>
      <c r="H19" s="44">
        <v>8.2141911570028991</v>
      </c>
      <c r="I19" s="29"/>
      <c r="J19" s="44">
        <v>5.8533189900652003</v>
      </c>
      <c r="K19" s="29"/>
      <c r="L19" s="44">
        <v>2.14869535750596</v>
      </c>
      <c r="M19" s="37"/>
    </row>
    <row r="20" spans="1:13" ht="18" customHeight="1" x14ac:dyDescent="0.2">
      <c r="A20" s="50"/>
      <c r="B20" s="13" t="s">
        <v>5</v>
      </c>
      <c r="C20" s="29"/>
      <c r="D20" s="28">
        <v>198.714</v>
      </c>
      <c r="E20" s="3"/>
      <c r="F20" s="28">
        <v>124.7</v>
      </c>
      <c r="G20" s="3"/>
      <c r="H20" s="28">
        <v>97.45</v>
      </c>
      <c r="I20" s="3"/>
      <c r="J20" s="28">
        <v>62.12</v>
      </c>
      <c r="K20" s="3"/>
      <c r="L20" s="28">
        <v>25.981999999999999</v>
      </c>
      <c r="M20" s="37"/>
    </row>
    <row r="21" spans="1:13" ht="18" customHeight="1" x14ac:dyDescent="0.2">
      <c r="A21" s="50"/>
      <c r="B21" s="13" t="s">
        <v>4</v>
      </c>
      <c r="C21" s="29"/>
      <c r="D21" s="28">
        <v>32.568000000000026</v>
      </c>
      <c r="E21" s="3"/>
      <c r="F21" s="28">
        <v>10.84</v>
      </c>
      <c r="G21" s="3"/>
      <c r="H21" s="28">
        <v>4.8899999999999997</v>
      </c>
      <c r="I21" s="3"/>
      <c r="J21" s="28">
        <v>2.31</v>
      </c>
      <c r="K21" s="3"/>
      <c r="L21" s="28">
        <v>7.1999999999999953E-2</v>
      </c>
      <c r="M21" s="37"/>
    </row>
    <row r="22" spans="1:13" ht="18" customHeight="1" thickBot="1" x14ac:dyDescent="0.25">
      <c r="A22" s="57"/>
      <c r="B22" s="14" t="s">
        <v>32</v>
      </c>
      <c r="C22" s="4"/>
      <c r="D22" s="33">
        <v>2.8960000000000008</v>
      </c>
      <c r="E22" s="27"/>
      <c r="F22" s="33">
        <v>0.77</v>
      </c>
      <c r="G22" s="27"/>
      <c r="H22" s="33">
        <v>0.14000000000000001</v>
      </c>
      <c r="I22" s="27"/>
      <c r="J22" s="33">
        <v>0</v>
      </c>
      <c r="K22" s="27"/>
      <c r="L22" s="33">
        <v>0</v>
      </c>
      <c r="M22" s="42"/>
    </row>
    <row r="23" spans="1:13" ht="18" customHeight="1" x14ac:dyDescent="0.2">
      <c r="A23" s="49" t="s">
        <v>0</v>
      </c>
      <c r="B23" s="15" t="s">
        <v>3</v>
      </c>
      <c r="C23" s="32"/>
      <c r="D23" s="44">
        <v>18.884000000000004</v>
      </c>
      <c r="E23" s="32"/>
      <c r="F23" s="44">
        <v>12.64</v>
      </c>
      <c r="G23" s="32"/>
      <c r="H23" s="44">
        <v>8.4499999999999993</v>
      </c>
      <c r="I23" s="32"/>
      <c r="J23" s="44">
        <v>5.04</v>
      </c>
      <c r="K23" s="32"/>
      <c r="L23" s="44">
        <v>1.554</v>
      </c>
      <c r="M23" s="43"/>
    </row>
    <row r="24" spans="1:13" ht="18" customHeight="1" x14ac:dyDescent="0.2">
      <c r="A24" s="50"/>
      <c r="B24" s="13" t="s">
        <v>2</v>
      </c>
      <c r="C24" s="29"/>
      <c r="D24" s="28">
        <v>3.5920000000000041</v>
      </c>
      <c r="E24" s="3"/>
      <c r="F24" s="28">
        <v>1.78</v>
      </c>
      <c r="G24" s="3"/>
      <c r="H24" s="28">
        <v>1.01</v>
      </c>
      <c r="I24" s="3"/>
      <c r="J24" s="28">
        <v>0.56000000000000005</v>
      </c>
      <c r="K24" s="3"/>
      <c r="L24" s="28">
        <v>0.128</v>
      </c>
      <c r="M24" s="37"/>
    </row>
    <row r="25" spans="1:13" ht="18" customHeight="1" x14ac:dyDescent="0.2">
      <c r="A25" s="50"/>
      <c r="B25" s="13" t="s">
        <v>18</v>
      </c>
      <c r="C25" s="29"/>
      <c r="D25" s="28">
        <v>28.454000000000004</v>
      </c>
      <c r="E25" s="3"/>
      <c r="F25" s="28">
        <v>16.93</v>
      </c>
      <c r="G25" s="3"/>
      <c r="H25" s="28">
        <v>13.22</v>
      </c>
      <c r="I25" s="3"/>
      <c r="J25" s="28">
        <v>9.8699999999999992</v>
      </c>
      <c r="K25" s="3"/>
      <c r="L25" s="28">
        <v>4.6079999999999997</v>
      </c>
      <c r="M25" s="37"/>
    </row>
    <row r="26" spans="1:13" ht="18" customHeight="1" x14ac:dyDescent="0.2">
      <c r="A26" s="50"/>
      <c r="B26" s="13" t="s">
        <v>1</v>
      </c>
      <c r="C26" s="29"/>
      <c r="D26" s="28">
        <v>27.568000000000005</v>
      </c>
      <c r="E26" s="3"/>
      <c r="F26" s="28">
        <v>13.73</v>
      </c>
      <c r="G26" s="3"/>
      <c r="H26" s="28">
        <v>8.91</v>
      </c>
      <c r="I26" s="3"/>
      <c r="J26" s="28">
        <v>5.86</v>
      </c>
      <c r="K26" s="3"/>
      <c r="L26" s="28">
        <v>2.012</v>
      </c>
      <c r="M26" s="37"/>
    </row>
    <row r="27" spans="1:13" ht="18" customHeight="1" x14ac:dyDescent="0.2">
      <c r="A27" s="50"/>
      <c r="B27" s="13" t="s">
        <v>36</v>
      </c>
      <c r="C27" s="29"/>
      <c r="D27" s="28">
        <v>677.88600000000008</v>
      </c>
      <c r="E27" s="3"/>
      <c r="F27" s="28">
        <v>243.9</v>
      </c>
      <c r="G27" s="3"/>
      <c r="H27" s="28">
        <v>117.77</v>
      </c>
      <c r="I27" s="3"/>
      <c r="J27" s="28">
        <v>47.87</v>
      </c>
      <c r="K27" s="3"/>
      <c r="L27" s="28">
        <v>1.5659999999999989</v>
      </c>
      <c r="M27" s="37"/>
    </row>
    <row r="28" spans="1:13" ht="18" customHeight="1" x14ac:dyDescent="0.2">
      <c r="A28" s="50"/>
      <c r="B28" s="13" t="s">
        <v>33</v>
      </c>
      <c r="C28" s="29"/>
      <c r="D28" s="28">
        <v>6.9861002774903005</v>
      </c>
      <c r="E28" s="3"/>
      <c r="F28" s="28">
        <v>3.7985526315789002</v>
      </c>
      <c r="G28" s="3"/>
      <c r="H28" s="28">
        <v>2.1573662132960001</v>
      </c>
      <c r="I28" s="3"/>
      <c r="J28" s="28">
        <v>1.2875207986688999</v>
      </c>
      <c r="K28" s="3"/>
      <c r="L28" s="28">
        <v>0.275467903157748</v>
      </c>
      <c r="M28" s="37"/>
    </row>
    <row r="29" spans="1:13" ht="18" customHeight="1" x14ac:dyDescent="0.2">
      <c r="A29" s="50"/>
      <c r="B29" s="13" t="s">
        <v>34</v>
      </c>
      <c r="C29" s="29"/>
      <c r="D29" s="28">
        <v>56.096000000000004</v>
      </c>
      <c r="E29" s="3"/>
      <c r="F29" s="28">
        <v>38.67</v>
      </c>
      <c r="G29" s="3"/>
      <c r="H29" s="28">
        <v>28.86</v>
      </c>
      <c r="I29" s="3"/>
      <c r="J29" s="28">
        <v>20.38</v>
      </c>
      <c r="K29" s="3"/>
      <c r="L29" s="28">
        <v>8.8099999999999987</v>
      </c>
      <c r="M29" s="37"/>
    </row>
    <row r="30" spans="1:13" ht="18" customHeight="1" thickBot="1" x14ac:dyDescent="0.25">
      <c r="A30" s="50"/>
      <c r="B30" s="13" t="s">
        <v>35</v>
      </c>
      <c r="C30" s="34"/>
      <c r="D30" s="35">
        <v>3.4987375158600602</v>
      </c>
      <c r="E30" s="2"/>
      <c r="F30" s="35">
        <v>2.4553135313531</v>
      </c>
      <c r="G30" s="2"/>
      <c r="H30" s="35">
        <v>1.7421901242861999</v>
      </c>
      <c r="I30" s="2"/>
      <c r="J30" s="35">
        <v>1.0553765606122001</v>
      </c>
      <c r="K30" s="2"/>
      <c r="L30" s="35">
        <v>0.341677225950412</v>
      </c>
      <c r="M30" s="45"/>
    </row>
  </sheetData>
  <dataConsolidate/>
  <mergeCells count="8">
    <mergeCell ref="A23:A30"/>
    <mergeCell ref="A1:E1"/>
    <mergeCell ref="F1:J1"/>
    <mergeCell ref="L1:M1"/>
    <mergeCell ref="B2:M2"/>
    <mergeCell ref="I3:J3"/>
    <mergeCell ref="A5:A16"/>
    <mergeCell ref="A17:A22"/>
  </mergeCells>
  <dataValidations count="1">
    <dataValidation allowBlank="1" showDropDown="1" showInputMessage="1" showErrorMessage="1" sqref="F1:J1" xr:uid="{00000000-0002-0000-0000-000000000000}"/>
  </dataValidations>
  <printOptions horizontalCentered="1" verticalCentered="1"/>
  <pageMargins left="0.19685039370078741" right="0.39370078740157483" top="0.35433070866141736" bottom="0.19685039370078741" header="0.51181102362204722" footer="0.51181102362204722"/>
  <pageSetup paperSize="9" orientation="landscape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2729D3A3AF5B4A899E101F08FF93C7" ma:contentTypeVersion="12" ma:contentTypeDescription="Ein neues Dokument erstellen." ma:contentTypeScope="" ma:versionID="6a9a1e54b384bc441c2399655deaf33f">
  <xsd:schema xmlns:xsd="http://www.w3.org/2001/XMLSchema" xmlns:xs="http://www.w3.org/2001/XMLSchema" xmlns:p="http://schemas.microsoft.com/office/2006/metadata/properties" xmlns:ns2="9886eac4-90fc-4ec0-aad7-f55326d5e354" xmlns:ns3="c275eca4-2b57-46c1-873e-024541665c05" targetNamespace="http://schemas.microsoft.com/office/2006/metadata/properties" ma:root="true" ma:fieldsID="38bfc8a6aeedc010eb97f0946a98b85a" ns2:_="" ns3:_="">
    <xsd:import namespace="9886eac4-90fc-4ec0-aad7-f55326d5e354"/>
    <xsd:import namespace="c275eca4-2b57-46c1-873e-024541665c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6eac4-90fc-4ec0-aad7-f55326d5e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77e42802-739e-4915-9282-6a68d03df9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5eca4-2b57-46c1-873e-024541665c0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ad5b0a9-60f0-4792-a12a-cf1f4822f8f3}" ma:internalName="TaxCatchAll" ma:showField="CatchAllData" ma:web="c275eca4-2b57-46c1-873e-024541665c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86eac4-90fc-4ec0-aad7-f55326d5e354">
      <Terms xmlns="http://schemas.microsoft.com/office/infopath/2007/PartnerControls"/>
    </lcf76f155ced4ddcb4097134ff3c332f>
    <TaxCatchAll xmlns="c275eca4-2b57-46c1-873e-024541665c05" xsi:nil="true"/>
  </documentManagement>
</p:properties>
</file>

<file path=customXml/itemProps1.xml><?xml version="1.0" encoding="utf-8"?>
<ds:datastoreItem xmlns:ds="http://schemas.openxmlformats.org/officeDocument/2006/customXml" ds:itemID="{4084928B-4C62-470B-AF90-612ADE9DA3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A72FBF-CE44-4464-BC33-8E0A5EC161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86eac4-90fc-4ec0-aad7-f55326d5e354"/>
    <ds:schemaRef ds:uri="c275eca4-2b57-46c1-873e-024541665c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82B340-8EAF-47CF-917D-565F4EBAA40C}">
  <ds:schemaRefs>
    <ds:schemaRef ds:uri="http://schemas.microsoft.com/office/2006/metadata/properties"/>
    <ds:schemaRef ds:uri="http://schemas.microsoft.com/office/infopath/2007/PartnerControls"/>
    <ds:schemaRef ds:uri="9886eac4-90fc-4ec0-aad7-f55326d5e354"/>
    <ds:schemaRef ds:uri="c275eca4-2b57-46c1-873e-024541665c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Leistungszahlen-Tabelle 3</vt:lpstr>
    </vt:vector>
  </TitlesOfParts>
  <Company>BVÖ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stieber</dc:creator>
  <cp:lastModifiedBy>Martin Stieber</cp:lastModifiedBy>
  <cp:lastPrinted>2017-08-02T12:35:00Z</cp:lastPrinted>
  <dcterms:created xsi:type="dcterms:W3CDTF">2014-01-20T08:37:53Z</dcterms:created>
  <dcterms:modified xsi:type="dcterms:W3CDTF">2025-05-26T12:59:10Z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0x010100902729D3A3AF5B4A899E101F08FF93C7</vt:lpwstr>
  </property>
  <property fmtid="{D5CDD505-2E9C-101B-9397-08002B2CF9AE}" pid="3" name="Order">
    <vt:r8>640400</vt:r8>
  </property>
  <property fmtid="{D5CDD505-2E9C-101B-9397-08002B2CF9AE}" pid="4" name="MediaServiceImageTags">
    <vt:lpwstr/>
  </property>
</Properties>
</file>